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0"/>
  </bookViews>
  <sheets>
    <sheet name="LN4 - T1- S1" sheetId="1" state="visible" r:id="rId3"/>
    <sheet name="LN4 - T1 - S2" sheetId="2" state="visible" r:id="rId4"/>
    <sheet name="Si - T1 - S2" sheetId="3" state="visible" r:id="rId5"/>
    <sheet name="LN4 - T10 - S1" sheetId="4" state="visible" r:id="rId6"/>
    <sheet name="LN4 - T10 - S2" sheetId="5" state="visible" r:id="rId7"/>
    <sheet name="Si - T1 - S1" sheetId="6" state="visible" r:id="rId8"/>
    <sheet name="Si - T10 - S1" sheetId="7" state="visible" r:id="rId9"/>
    <sheet name="Si - T10 - S2" sheetId="8" state="visible" r:id="rId10"/>
    <sheet name="Silicon" sheetId="9" state="visible" r:id="rId11"/>
    <sheet name="Silica" sheetId="10" state="visible" r:id="rId12"/>
    <sheet name="LN" sheetId="11" state="visible" r:id="rId1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<sst xmlns="http://schemas.openxmlformats.org/spreadsheetml/2006/main" count="90" uniqueCount="13">
  <si>
    <t xml:space="preserve">Feed Rate</t>
  </si>
  <si>
    <t xml:space="preserve">Mean</t>
  </si>
  <si>
    <t xml:space="preserve">StdDev</t>
  </si>
  <si>
    <t xml:space="preserve">StdErr</t>
  </si>
  <si>
    <t xml:space="preserve">Sa</t>
  </si>
  <si>
    <t xml:space="preserve">Sq</t>
  </si>
  <si>
    <t xml:space="preserve">`</t>
  </si>
  <si>
    <t xml:space="preserve">Speed</t>
  </si>
  <si>
    <t xml:space="preserve">Mid</t>
  </si>
  <si>
    <t xml:space="preserve">Yerror</t>
  </si>
  <si>
    <t xml:space="preserve">Err</t>
  </si>
  <si>
    <t xml:space="preserve">Wear Rate Average (um/100mm)</t>
  </si>
  <si>
    <t xml:space="preserve">Wear Rate StdDev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</si>
</sst>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worksheet" Target="worksheets/sheet6.xml"/><Relationship Id="rId9" Type="http://schemas.openxmlformats.org/officeDocument/2006/relationships/worksheet" Target="worksheets/sheet7.xml"/><Relationship Id="rId10" Type="http://schemas.openxmlformats.org/officeDocument/2006/relationships/worksheet" Target="worksheets/sheet8.xml"/><Relationship Id="rId11" Type="http://schemas.openxmlformats.org/officeDocument/2006/relationships/worksheet" Target="worksheets/sheet9.xml"/><Relationship Id="rId12" Type="http://schemas.openxmlformats.org/officeDocument/2006/relationships/worksheet" Target="worksheets/sheet10.xml"/><Relationship Id="rId13" Type="http://schemas.openxmlformats.org/officeDocument/2006/relationships/worksheet" Target="worksheets/sheet11.xml"/><Relationship Id="rId1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3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D90" activeCellId="1" sqref="AC34:AD34 D90"/>
    </sheetView>
  </sheetViews>
  <sheetFormatPr defaultColWidth="9.14453125" defaultRowHeight="15" customHeight="true" zeroHeight="false" outlineLevelRow="0" outlineLevelCol="0"/>
  <cols>
    <col collapsed="false" customWidth="false" hidden="false" outlineLevel="0" max="16384" min="1" style="1" width="9.14"/>
  </cols>
  <sheetData>
    <row r="1" customFormat="false" ht="15" hidden="false" customHeight="false" outlineLevel="0" collapsed="false">
      <c r="A1" s="1" t="s">
        <v>0</v>
      </c>
      <c r="B1" s="1" t="s">
        <v>1</v>
      </c>
      <c r="D1" s="1" t="s">
        <v>2</v>
      </c>
      <c r="F1" s="1" t="s">
        <v>3</v>
      </c>
    </row>
    <row r="2" customFormat="false" ht="15" hidden="false" customHeight="false" outlineLevel="0" collapsed="false">
      <c r="B2" s="1" t="s">
        <v>4</v>
      </c>
      <c r="C2" s="1" t="s">
        <v>5</v>
      </c>
      <c r="D2" s="1" t="s">
        <v>4</v>
      </c>
      <c r="E2" s="1" t="s">
        <v>5</v>
      </c>
      <c r="F2" s="1" t="s">
        <v>4</v>
      </c>
      <c r="G2" s="1" t="s">
        <v>5</v>
      </c>
    </row>
    <row r="3" customFormat="false" ht="15" hidden="false" customHeight="false" outlineLevel="0" collapsed="false">
      <c r="A3" s="1" t="n">
        <v>0.1</v>
      </c>
      <c r="B3" s="1" t="n">
        <v>0.229</v>
      </c>
      <c r="C3" s="1" t="n">
        <v>0.2891</v>
      </c>
      <c r="D3" s="1" t="n">
        <v>0.0459685883088781</v>
      </c>
      <c r="E3" s="1" t="n">
        <v>0.0539679946305631</v>
      </c>
      <c r="F3" s="1" t="n">
        <v>0.0145365439878642</v>
      </c>
      <c r="G3" s="1" t="n">
        <v>0.0170661783784317</v>
      </c>
    </row>
    <row r="4" customFormat="false" ht="15" hidden="false" customHeight="false" outlineLevel="0" collapsed="false">
      <c r="A4" s="1" t="n">
        <v>0.5</v>
      </c>
      <c r="B4" s="1" t="n">
        <v>0.24025</v>
      </c>
      <c r="C4" s="1" t="n">
        <v>0.31225</v>
      </c>
      <c r="D4" s="1" t="n">
        <v>0.0429680113572876</v>
      </c>
      <c r="E4" s="1" t="n">
        <v>0.0600076384026789</v>
      </c>
      <c r="F4" s="1" t="n">
        <v>0.0214840056786438</v>
      </c>
      <c r="G4" s="1" t="n">
        <v>0.0300038192013394</v>
      </c>
    </row>
    <row r="5" customFormat="false" ht="15" hidden="false" customHeight="false" outlineLevel="0" collapsed="false">
      <c r="A5" s="1" t="n">
        <v>1</v>
      </c>
      <c r="B5" s="1" t="n">
        <v>0.240777777777778</v>
      </c>
      <c r="C5" s="1" t="n">
        <v>0.305555555555556</v>
      </c>
      <c r="D5" s="1" t="n">
        <v>0.0506576198063473</v>
      </c>
      <c r="E5" s="1" t="n">
        <v>0.0636221484844529</v>
      </c>
      <c r="F5" s="1" t="n">
        <v>0.0168858732687824</v>
      </c>
      <c r="G5" s="1" t="n">
        <v>0.021207382828151</v>
      </c>
    </row>
    <row r="6" customFormat="false" ht="15" hidden="false" customHeight="false" outlineLevel="0" collapsed="false">
      <c r="A6" s="1" t="n">
        <v>1.5</v>
      </c>
      <c r="B6" s="1" t="n">
        <v>0.215</v>
      </c>
      <c r="C6" s="1" t="n">
        <v>0.2668</v>
      </c>
      <c r="D6" s="1" t="n">
        <v>0.0245085019262021</v>
      </c>
      <c r="E6" s="1" t="n">
        <v>0.0268361282188355</v>
      </c>
      <c r="F6" s="1" t="n">
        <v>0.00775026881254225</v>
      </c>
      <c r="G6" s="1" t="n">
        <v>0.00848632887518377</v>
      </c>
    </row>
    <row r="7" customFormat="false" ht="15" hidden="false" customHeight="false" outlineLevel="0" collapsed="false">
      <c r="A7" s="1" t="n">
        <v>2</v>
      </c>
      <c r="B7" s="1" t="n">
        <v>0.2017</v>
      </c>
      <c r="C7" s="1" t="n">
        <v>0.259</v>
      </c>
      <c r="D7" s="1" t="n">
        <v>0.0443221790479167</v>
      </c>
      <c r="E7" s="1" t="n">
        <v>0.0604299410704477</v>
      </c>
      <c r="F7" s="1" t="n">
        <v>0.014015903665321</v>
      </c>
      <c r="G7" s="1" t="n">
        <v>0.0191096252652368</v>
      </c>
    </row>
    <row r="8" customFormat="false" ht="15" hidden="false" customHeight="false" outlineLevel="0" collapsed="false">
      <c r="A8" s="1" t="n">
        <v>3</v>
      </c>
      <c r="B8" s="1" t="n">
        <v>0.1886</v>
      </c>
      <c r="C8" s="1" t="n">
        <v>0.2357</v>
      </c>
      <c r="D8" s="1" t="n">
        <v>0.0462173608554669</v>
      </c>
      <c r="E8" s="1" t="n">
        <v>0.0590970012399575</v>
      </c>
      <c r="F8" s="1" t="n">
        <v>0.0146152127745184</v>
      </c>
      <c r="G8" s="1" t="n">
        <v>0.0186881126804061</v>
      </c>
    </row>
    <row r="9" customFormat="false" ht="15" hidden="false" customHeight="false" outlineLevel="0" collapsed="false">
      <c r="A9" s="1" t="n">
        <v>4</v>
      </c>
      <c r="B9" s="1" t="n">
        <v>0.2323</v>
      </c>
      <c r="C9" s="1" t="n">
        <v>0.2981</v>
      </c>
      <c r="D9" s="1" t="n">
        <v>0.0485753709884619</v>
      </c>
      <c r="E9" s="1" t="n">
        <v>0.0621457963180136</v>
      </c>
      <c r="F9" s="1" t="n">
        <v>0.0153608810511204</v>
      </c>
      <c r="G9" s="1" t="n">
        <v>0.0196522263369829</v>
      </c>
    </row>
    <row r="10" customFormat="false" ht="15" hidden="false" customHeight="false" outlineLevel="0" collapsed="false">
      <c r="A10" s="1" t="n">
        <v>5</v>
      </c>
      <c r="B10" s="1" t="n">
        <v>0.3634</v>
      </c>
      <c r="C10" s="1" t="n">
        <v>0.5018</v>
      </c>
      <c r="D10" s="1" t="n">
        <v>0.0984368946189499</v>
      </c>
      <c r="E10" s="1" t="n">
        <v>0.139534782601169</v>
      </c>
      <c r="F10" s="1" t="n">
        <v>0.0311284792789854</v>
      </c>
      <c r="G10" s="1" t="n">
        <v>0.0441247725836129</v>
      </c>
    </row>
    <row r="11" customFormat="false" ht="15" hidden="false" customHeight="false" outlineLevel="0" collapsed="false">
      <c r="A11" s="1" t="n">
        <v>6.5</v>
      </c>
      <c r="B11" s="1" t="n">
        <v>0.553777777777778</v>
      </c>
      <c r="C11" s="1" t="n">
        <v>0.737777777777778</v>
      </c>
      <c r="D11" s="1" t="n">
        <v>0.142470854719288</v>
      </c>
      <c r="E11" s="1" t="n">
        <v>0.199049477377974</v>
      </c>
      <c r="F11" s="1" t="n">
        <v>0.0474902849064294</v>
      </c>
      <c r="G11" s="1" t="n">
        <v>0.0663498257926579</v>
      </c>
    </row>
    <row r="12" customFormat="false" ht="15" hidden="false" customHeight="false" outlineLevel="0" collapsed="false">
      <c r="A12" s="1" t="n">
        <v>8</v>
      </c>
      <c r="B12" s="1" t="e">
        <f aca="false">#DIV/0!</f>
        <v>#DIV/0!</v>
      </c>
      <c r="C12" s="1" t="e">
        <f aca="false">#DIV/0!</f>
        <v>#DIV/0!</v>
      </c>
      <c r="D12" s="1" t="e">
        <f aca="false">#DIV/0!</f>
        <v>#DIV/0!</v>
      </c>
      <c r="E12" s="1" t="e">
        <f aca="false">#DIV/0!</f>
        <v>#DIV/0!</v>
      </c>
      <c r="F12" s="1" t="e">
        <f aca="false">#DIV/0!</f>
        <v>#DIV/0!</v>
      </c>
      <c r="G12" s="1" t="e">
        <f aca="false">#DIV/0!</f>
        <v>#DIV/0!</v>
      </c>
    </row>
    <row r="13" customFormat="false" ht="15" hidden="false" customHeight="false" outlineLevel="0" collapsed="false">
      <c r="A13" s="1" t="n">
        <v>10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3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H11" activeCellId="1" sqref="AC34:AD34 H11"/>
    </sheetView>
  </sheetViews>
  <sheetFormatPr defaultColWidth="8.59765625" defaultRowHeight="15" customHeight="true" zeroHeight="false" outlineLevelRow="0" outlineLevelCol="0"/>
  <cols>
    <col collapsed="false" customWidth="false" hidden="false" outlineLevel="0" max="16384" min="1" style="2" width="8.59"/>
  </cols>
  <sheetData>
    <row r="1" customFormat="false" ht="15" hidden="false" customHeight="false" outlineLevel="0" collapsed="false">
      <c r="A1" s="2" t="s">
        <v>7</v>
      </c>
      <c r="B1" s="2" t="s">
        <v>8</v>
      </c>
      <c r="C1" s="2" t="s">
        <v>10</v>
      </c>
    </row>
    <row r="2" customFormat="false" ht="15" hidden="false" customHeight="false" outlineLevel="0" collapsed="false">
      <c r="A2" s="2" t="n">
        <v>0.05</v>
      </c>
      <c r="B2" s="2" t="n">
        <v>-1.01332316801898</v>
      </c>
      <c r="C2" s="2" t="n">
        <v>0.217388881915442</v>
      </c>
    </row>
    <row r="3" customFormat="false" ht="15" hidden="false" customHeight="false" outlineLevel="0" collapsed="false">
      <c r="A3" s="2" t="n">
        <v>0.1</v>
      </c>
      <c r="B3" s="2" t="n">
        <v>-1.17874098493985</v>
      </c>
      <c r="C3" s="2" t="n">
        <v>0.28705278480917</v>
      </c>
    </row>
    <row r="4" customFormat="false" ht="15" hidden="false" customHeight="false" outlineLevel="0" collapsed="false">
      <c r="A4" s="2" t="n">
        <v>0.5</v>
      </c>
      <c r="B4" s="2" t="n">
        <v>-1.01264782239879</v>
      </c>
      <c r="C4" s="2" t="n">
        <v>0.239593814973783</v>
      </c>
    </row>
    <row r="5" customFormat="false" ht="15" hidden="false" customHeight="false" outlineLevel="0" collapsed="false">
      <c r="A5" s="2" t="n">
        <v>1</v>
      </c>
      <c r="B5" s="2" t="n">
        <v>-0.96553280756538</v>
      </c>
      <c r="C5" s="2" t="n">
        <v>0.248385674927246</v>
      </c>
    </row>
    <row r="6" customFormat="false" ht="15" hidden="false" customHeight="false" outlineLevel="0" collapsed="false">
      <c r="A6" s="2" t="n">
        <v>1.5</v>
      </c>
      <c r="B6" s="2" t="n">
        <v>-0.853514313408424</v>
      </c>
      <c r="C6" s="2" t="n">
        <v>0.216542674023881</v>
      </c>
    </row>
    <row r="7" customFormat="false" ht="15" hidden="false" customHeight="false" outlineLevel="0" collapsed="false">
      <c r="A7" s="2" t="n">
        <v>2</v>
      </c>
      <c r="B7" s="2" t="n">
        <v>-0.912468797267461</v>
      </c>
      <c r="C7" s="2" t="n">
        <v>0.243039509232499</v>
      </c>
    </row>
    <row r="8" customFormat="false" ht="15" hidden="false" customHeight="false" outlineLevel="0" collapsed="false">
      <c r="A8" s="2" t="n">
        <v>3</v>
      </c>
      <c r="B8" s="2" t="n">
        <v>-0.888257925748227</v>
      </c>
      <c r="C8" s="2" t="n">
        <v>0.224403198402674</v>
      </c>
    </row>
    <row r="9" customFormat="false" ht="15" hidden="false" customHeight="false" outlineLevel="0" collapsed="false">
      <c r="A9" s="2" t="n">
        <v>4</v>
      </c>
      <c r="B9" s="2" t="n">
        <v>-0.710160600907913</v>
      </c>
      <c r="C9" s="2" t="n">
        <v>0.200908833749397</v>
      </c>
    </row>
    <row r="10" customFormat="false" ht="15" hidden="false" customHeight="false" outlineLevel="0" collapsed="false">
      <c r="A10" s="2" t="n">
        <v>5</v>
      </c>
      <c r="B10" s="2" t="n">
        <v>-0.699321528860573</v>
      </c>
      <c r="C10" s="2" t="n">
        <v>0.201051526200602</v>
      </c>
    </row>
    <row r="11" customFormat="false" ht="15" hidden="false" customHeight="false" outlineLevel="0" collapsed="false">
      <c r="A11" s="2" t="n">
        <v>6.5</v>
      </c>
      <c r="B11" s="2" t="n">
        <v>-0.640896106912651</v>
      </c>
      <c r="C11" s="2" t="n">
        <v>0.20152575886218</v>
      </c>
    </row>
    <row r="12" customFormat="false" ht="15" hidden="false" customHeight="false" outlineLevel="0" collapsed="false">
      <c r="A12" s="2" t="n">
        <v>8</v>
      </c>
      <c r="B12" s="2" t="n">
        <v>-2.28303636363636</v>
      </c>
      <c r="C12" s="2" t="n">
        <v>0.0571002081791711</v>
      </c>
    </row>
    <row r="13" customFormat="false" ht="15" hidden="false" customHeight="false" outlineLevel="0" collapsed="false">
      <c r="A13" s="2" t="n">
        <v>10</v>
      </c>
      <c r="B13" s="2" t="n">
        <v>-1.99027272727273</v>
      </c>
      <c r="C13" s="2" t="n">
        <v>0.0834559434094311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E19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AD34" activeCellId="0" sqref="AC34:AD34"/>
    </sheetView>
  </sheetViews>
  <sheetFormatPr defaultColWidth="8.59765625" defaultRowHeight="15" customHeight="true" zeroHeight="false" outlineLevelRow="0" outlineLevelCol="0"/>
  <cols>
    <col collapsed="false" customWidth="true" hidden="false" outlineLevel="0" max="2" min="2" style="0" width="30.57"/>
  </cols>
  <sheetData>
    <row r="1" customFormat="false" ht="15" hidden="false" customHeight="false" outlineLevel="0" collapsed="false">
      <c r="A1" s="2" t="s">
        <v>7</v>
      </c>
      <c r="B1" s="2" t="s">
        <v>11</v>
      </c>
      <c r="C1" s="2" t="s">
        <v>12</v>
      </c>
    </row>
    <row r="2" customFormat="false" ht="15" hidden="false" customHeight="false" outlineLevel="0" collapsed="false">
      <c r="A2" s="2" t="n">
        <v>0.1</v>
      </c>
      <c r="B2" s="2" t="n">
        <v>0.776016161616161</v>
      </c>
      <c r="C2" s="2" t="n">
        <v>0.0399687983602589</v>
      </c>
    </row>
    <row r="3" customFormat="false" ht="15" hidden="false" customHeight="false" outlineLevel="0" collapsed="false">
      <c r="A3" s="2" t="n">
        <v>0.5</v>
      </c>
      <c r="B3" s="2" t="n">
        <v>0.490965656565656</v>
      </c>
      <c r="C3" s="2" t="n">
        <v>0.0282579989136133</v>
      </c>
    </row>
    <row r="4" customFormat="false" ht="15" hidden="false" customHeight="false" outlineLevel="0" collapsed="false">
      <c r="A4" s="2" t="n">
        <v>1</v>
      </c>
      <c r="B4" s="2" t="n">
        <v>0.387620202020202</v>
      </c>
      <c r="C4" s="2" t="n">
        <v>0.0189573639193518</v>
      </c>
    </row>
    <row r="5" customFormat="false" ht="15" hidden="false" customHeight="false" outlineLevel="0" collapsed="false">
      <c r="A5" s="2" t="n">
        <v>1.5</v>
      </c>
      <c r="B5" s="2" t="n">
        <v>0.622763636363636</v>
      </c>
      <c r="C5" s="2" t="n">
        <v>0.03638269399599</v>
      </c>
    </row>
    <row r="6" customFormat="false" ht="15" hidden="false" customHeight="false" outlineLevel="0" collapsed="false">
      <c r="A6" s="2" t="n">
        <v>2</v>
      </c>
      <c r="B6" s="2" t="n">
        <v>0.689882828282829</v>
      </c>
      <c r="C6" s="2" t="n">
        <v>0.141317367637817</v>
      </c>
    </row>
    <row r="7" customFormat="false" ht="15" hidden="false" customHeight="false" outlineLevel="0" collapsed="false">
      <c r="A7" s="2" t="n">
        <v>3</v>
      </c>
      <c r="B7" s="2" t="n">
        <v>6.02155844155844</v>
      </c>
      <c r="C7" s="2" t="n">
        <v>0.44459173403481</v>
      </c>
    </row>
    <row r="8" customFormat="false" ht="15" hidden="false" customHeight="false" outlineLevel="0" collapsed="false">
      <c r="A8" s="2" t="n">
        <v>4</v>
      </c>
      <c r="B8" s="2" t="n">
        <v>7.56599595959596</v>
      </c>
      <c r="C8" s="2" t="n">
        <v>0.214542570545018</v>
      </c>
    </row>
    <row r="9" customFormat="false" ht="15" hidden="false" customHeight="false" outlineLevel="0" collapsed="false">
      <c r="A9" s="2" t="n">
        <v>5</v>
      </c>
      <c r="B9" s="2" t="n">
        <v>8.70684444444444</v>
      </c>
      <c r="C9" s="2" t="n">
        <v>0.288207783766876</v>
      </c>
    </row>
    <row r="10" customFormat="false" ht="15" hidden="false" customHeight="false" outlineLevel="0" collapsed="false">
      <c r="A10" s="2" t="n">
        <v>6.5</v>
      </c>
      <c r="B10" s="2" t="n">
        <v>9.55164444444444</v>
      </c>
      <c r="C10" s="2" t="n">
        <v>0.498374994815757</v>
      </c>
    </row>
    <row r="11" customFormat="false" ht="15" hidden="false" customHeight="false" outlineLevel="0" collapsed="false">
      <c r="A11" s="2" t="n">
        <v>8</v>
      </c>
      <c r="B11" s="2" t="n">
        <v>10.4935595959596</v>
      </c>
      <c r="C11" s="2" t="n">
        <v>0.559583270016208</v>
      </c>
    </row>
    <row r="12" customFormat="false" ht="15" hidden="false" customHeight="false" outlineLevel="0" collapsed="false">
      <c r="A12" s="2" t="n">
        <v>10</v>
      </c>
      <c r="B12" s="2" t="n">
        <v>10.5195313131313</v>
      </c>
      <c r="C12" s="2" t="n">
        <v>0.620169166925064</v>
      </c>
    </row>
    <row r="19" customFormat="false" ht="15" hidden="false" customHeight="false" outlineLevel="0" collapsed="false">
      <c r="E19" s="5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3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E11" activeCellId="1" sqref="AC34:AD34 E11"/>
    </sheetView>
  </sheetViews>
  <sheetFormatPr defaultColWidth="8.59765625" defaultRowHeight="15" customHeight="true" zeroHeight="false" outlineLevelRow="0" outlineLevelCol="0"/>
  <cols>
    <col collapsed="false" customWidth="true" hidden="false" outlineLevel="0" max="1" min="1" style="2" width="9.86"/>
    <col collapsed="false" customWidth="false" hidden="false" outlineLevel="0" max="16384" min="2" style="2" width="8.59"/>
  </cols>
  <sheetData>
    <row r="1" customFormat="false" ht="15" hidden="false" customHeight="false" outlineLevel="0" collapsed="false">
      <c r="A1" s="2" t="s">
        <v>0</v>
      </c>
      <c r="B1" s="3" t="s">
        <v>1</v>
      </c>
      <c r="C1" s="3"/>
      <c r="D1" s="3" t="s">
        <v>2</v>
      </c>
      <c r="E1" s="3"/>
      <c r="F1" s="3" t="s">
        <v>3</v>
      </c>
      <c r="G1" s="3"/>
    </row>
    <row r="2" customFormat="false" ht="15" hidden="false" customHeight="false" outlineLevel="0" collapsed="false">
      <c r="B2" s="2" t="s">
        <v>4</v>
      </c>
      <c r="C2" s="2" t="s">
        <v>5</v>
      </c>
      <c r="D2" s="2" t="s">
        <v>4</v>
      </c>
      <c r="E2" s="2" t="s">
        <v>5</v>
      </c>
      <c r="F2" s="2" t="s">
        <v>4</v>
      </c>
      <c r="G2" s="2" t="s">
        <v>5</v>
      </c>
    </row>
    <row r="3" customFormat="false" ht="15" hidden="false" customHeight="false" outlineLevel="0" collapsed="false">
      <c r="A3" s="2" t="n">
        <v>0.1</v>
      </c>
      <c r="B3" s="2" t="n">
        <v>0.181555555555556</v>
      </c>
      <c r="C3" s="2" t="n">
        <v>0.237555555555556</v>
      </c>
      <c r="D3" s="2" t="n">
        <v>0.0747330434130565</v>
      </c>
      <c r="E3" s="2" t="n">
        <v>0.0993882678075122</v>
      </c>
      <c r="F3" s="2" t="n">
        <v>0.0249110144710188</v>
      </c>
      <c r="G3" s="2" t="n">
        <v>0.0331294226025041</v>
      </c>
    </row>
    <row r="4" customFormat="false" ht="15" hidden="false" customHeight="false" outlineLevel="0" collapsed="false">
      <c r="A4" s="2" t="n">
        <v>0.5</v>
      </c>
      <c r="B4" s="2" t="n">
        <v>0.3104</v>
      </c>
      <c r="C4" s="2" t="n">
        <v>0.3894</v>
      </c>
      <c r="D4" s="2" t="n">
        <v>0.0867066574401552</v>
      </c>
      <c r="E4" s="2" t="n">
        <v>0.107826197600068</v>
      </c>
      <c r="F4" s="2" t="n">
        <v>0.0274190525810875</v>
      </c>
      <c r="G4" s="2" t="n">
        <v>0.0340976375851597</v>
      </c>
    </row>
    <row r="5" customFormat="false" ht="15" hidden="false" customHeight="false" outlineLevel="0" collapsed="false">
      <c r="A5" s="2" t="n">
        <v>1</v>
      </c>
      <c r="B5" s="2" t="n">
        <v>0.234111111111111</v>
      </c>
      <c r="C5" s="2" t="n">
        <v>0.292</v>
      </c>
      <c r="D5" s="2" t="n">
        <v>0.0442957233952797</v>
      </c>
      <c r="E5" s="2" t="n">
        <v>0.052263754170553</v>
      </c>
      <c r="F5" s="2" t="n">
        <v>0.0147652411317599</v>
      </c>
      <c r="G5" s="2" t="n">
        <v>0.0174212513901843</v>
      </c>
    </row>
    <row r="6" customFormat="false" ht="15" hidden="false" customHeight="false" outlineLevel="0" collapsed="false">
      <c r="A6" s="2" t="n">
        <v>1.5</v>
      </c>
      <c r="B6" s="2" t="n">
        <v>0.2045</v>
      </c>
      <c r="C6" s="2" t="n">
        <v>0.2628</v>
      </c>
      <c r="D6" s="2" t="n">
        <v>0.0461332610789417</v>
      </c>
      <c r="E6" s="2" t="n">
        <v>0.0557151485484675</v>
      </c>
      <c r="F6" s="2" t="n">
        <v>0.0145886180900653</v>
      </c>
      <c r="G6" s="2" t="n">
        <v>0.0176186769587782</v>
      </c>
    </row>
    <row r="7" customFormat="false" ht="15" hidden="false" customHeight="false" outlineLevel="0" collapsed="false">
      <c r="A7" s="2" t="n">
        <v>2</v>
      </c>
      <c r="B7" s="2" t="n">
        <v>0.2504</v>
      </c>
      <c r="C7" s="2" t="n">
        <v>0.3155</v>
      </c>
      <c r="D7" s="2" t="n">
        <v>0.0827153082701275</v>
      </c>
      <c r="E7" s="2" t="n">
        <v>0.0997410536227574</v>
      </c>
      <c r="F7" s="2" t="n">
        <v>0.0261568771496565</v>
      </c>
      <c r="G7" s="2" t="n">
        <v>0.0315408905672902</v>
      </c>
    </row>
    <row r="8" customFormat="false" ht="15" hidden="false" customHeight="false" outlineLevel="0" collapsed="false">
      <c r="A8" s="2" t="n">
        <v>3</v>
      </c>
      <c r="B8" s="2" t="n">
        <v>0.2132</v>
      </c>
      <c r="C8" s="2" t="n">
        <v>0.2739</v>
      </c>
      <c r="D8" s="2" t="n">
        <v>0.0400272129654035</v>
      </c>
      <c r="E8" s="2" t="n">
        <v>0.0506391372578778</v>
      </c>
      <c r="F8" s="2" t="n">
        <v>0.0126577161359298</v>
      </c>
      <c r="G8" s="2" t="n">
        <v>0.0160135012480787</v>
      </c>
    </row>
    <row r="9" customFormat="false" ht="15" hidden="false" customHeight="false" outlineLevel="0" collapsed="false">
      <c r="A9" s="2" t="n">
        <v>4</v>
      </c>
      <c r="B9" s="2" t="n">
        <v>0.2527</v>
      </c>
      <c r="C9" s="2" t="n">
        <v>0.3375</v>
      </c>
      <c r="D9" s="2" t="n">
        <v>0.12574935387508</v>
      </c>
      <c r="E9" s="2" t="n">
        <v>0.173665866920743</v>
      </c>
      <c r="F9" s="2" t="n">
        <v>0.0397654372539772</v>
      </c>
      <c r="G9" s="2" t="n">
        <v>0.0549179691297242</v>
      </c>
    </row>
    <row r="10" customFormat="false" ht="15" hidden="false" customHeight="false" outlineLevel="0" collapsed="false">
      <c r="A10" s="2" t="n">
        <v>5</v>
      </c>
      <c r="B10" s="2" t="n">
        <v>0.7313</v>
      </c>
      <c r="C10" s="2" t="n">
        <v>0.9468</v>
      </c>
      <c r="D10" s="2" t="n">
        <v>0.383568637925469</v>
      </c>
      <c r="E10" s="2" t="n">
        <v>0.45165444017892</v>
      </c>
      <c r="F10" s="2" t="n">
        <v>0.121295053485293</v>
      </c>
      <c r="G10" s="2" t="n">
        <v>0.142825674629365</v>
      </c>
    </row>
    <row r="11" customFormat="false" ht="15" hidden="false" customHeight="false" outlineLevel="0" collapsed="false">
      <c r="A11" s="2" t="n">
        <v>6.5</v>
      </c>
      <c r="B11" s="2" t="n">
        <v>1.28</v>
      </c>
      <c r="C11" s="2" t="n">
        <v>1.5817</v>
      </c>
      <c r="D11" s="2" t="n">
        <v>0.40297504747675</v>
      </c>
      <c r="E11" s="2" t="n">
        <v>0.469290729600414</v>
      </c>
      <c r="F11" s="2" t="n">
        <v>0.127431899024102</v>
      </c>
      <c r="G11" s="2" t="n">
        <v>0.156430243200138</v>
      </c>
    </row>
    <row r="12" customFormat="false" ht="15" hidden="false" customHeight="false" outlineLevel="0" collapsed="false">
      <c r="A12" s="2" t="n">
        <v>8</v>
      </c>
    </row>
    <row r="13" customFormat="false" ht="15" hidden="false" customHeight="false" outlineLevel="0" collapsed="false">
      <c r="A13" s="2" t="n">
        <v>10</v>
      </c>
    </row>
  </sheetData>
  <mergeCells count="3">
    <mergeCell ref="B1:C1"/>
    <mergeCell ref="D1:E1"/>
    <mergeCell ref="F1:G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95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Q49" activeCellId="1" sqref="AC34:AD34 Q49"/>
    </sheetView>
  </sheetViews>
  <sheetFormatPr defaultColWidth="8.59765625" defaultRowHeight="15" customHeight="true" zeroHeight="false" outlineLevelRow="0" outlineLevelCol="0"/>
  <cols>
    <col collapsed="false" customWidth="false" hidden="false" outlineLevel="0" max="16384" min="1" style="2" width="8.59"/>
  </cols>
  <sheetData>
    <row r="1" customFormat="false" ht="15" hidden="false" customHeight="false" outlineLevel="0" collapsed="false">
      <c r="A1" s="1" t="s">
        <v>0</v>
      </c>
      <c r="B1" s="4" t="s">
        <v>1</v>
      </c>
      <c r="C1" s="4"/>
      <c r="D1" s="4" t="s">
        <v>2</v>
      </c>
      <c r="E1" s="4"/>
      <c r="F1" s="4" t="s">
        <v>3</v>
      </c>
      <c r="G1" s="4"/>
    </row>
    <row r="2" customFormat="false" ht="15" hidden="false" customHeight="false" outlineLevel="0" collapsed="false">
      <c r="A2" s="1"/>
      <c r="B2" s="1" t="s">
        <v>4</v>
      </c>
      <c r="C2" s="1" t="s">
        <v>5</v>
      </c>
      <c r="D2" s="1" t="s">
        <v>4</v>
      </c>
      <c r="E2" s="1" t="s">
        <v>5</v>
      </c>
      <c r="F2" s="1" t="s">
        <v>4</v>
      </c>
      <c r="G2" s="1" t="s">
        <v>5</v>
      </c>
    </row>
    <row r="3" customFormat="false" ht="15" hidden="false" customHeight="false" outlineLevel="0" collapsed="false">
      <c r="A3" s="1" t="n">
        <v>0.1</v>
      </c>
      <c r="B3" s="1" t="n">
        <v>1.2792</v>
      </c>
      <c r="C3" s="1" t="n">
        <v>1.5634</v>
      </c>
      <c r="D3" s="1" t="n">
        <v>0.33528157320875</v>
      </c>
      <c r="E3" s="1" t="n">
        <v>0.368260837511191</v>
      </c>
      <c r="F3" s="1" t="n">
        <v>0.106025342882414</v>
      </c>
      <c r="G3" s="1" t="n">
        <v>0.116454301957654</v>
      </c>
    </row>
    <row r="4" customFormat="false" ht="15" hidden="false" customHeight="false" outlineLevel="0" collapsed="false">
      <c r="A4" s="1" t="n">
        <v>0.5</v>
      </c>
      <c r="B4" s="1" t="n">
        <v>2.9379</v>
      </c>
      <c r="C4" s="1" t="n">
        <v>3.63033</v>
      </c>
      <c r="D4" s="1" t="n">
        <v>1.01379577715523</v>
      </c>
      <c r="E4" s="1" t="n">
        <v>1.33655493302745</v>
      </c>
      <c r="F4" s="1" t="n">
        <v>0.320590373807103</v>
      </c>
      <c r="G4" s="1" t="n">
        <v>0.422655780630054</v>
      </c>
    </row>
    <row r="5" customFormat="false" ht="15" hidden="false" customHeight="false" outlineLevel="0" collapsed="false">
      <c r="A5" s="1" t="n">
        <v>1</v>
      </c>
      <c r="B5" s="1" t="n">
        <v>0.5634</v>
      </c>
      <c r="C5" s="1" t="n">
        <v>0.6975</v>
      </c>
      <c r="D5" s="1" t="n">
        <v>0.205535182173542</v>
      </c>
      <c r="E5" s="1" t="n">
        <v>0.240370200593446</v>
      </c>
      <c r="F5" s="1" t="n">
        <v>0.064995931496603</v>
      </c>
      <c r="G5" s="1" t="n">
        <v>0.0760117315506846</v>
      </c>
    </row>
    <row r="6" customFormat="false" ht="15" hidden="false" customHeight="false" outlineLevel="0" collapsed="false">
      <c r="A6" s="1" t="n">
        <v>1.5</v>
      </c>
      <c r="B6" s="1" t="n">
        <v>0.3864</v>
      </c>
      <c r="C6" s="1" t="n">
        <v>0.4931</v>
      </c>
      <c r="D6" s="1" t="n">
        <v>0.110520184179683</v>
      </c>
      <c r="E6" s="1" t="n">
        <v>0.139152554174666</v>
      </c>
      <c r="F6" s="1" t="n">
        <v>0.0349495509429107</v>
      </c>
      <c r="G6" s="1" t="n">
        <v>0.0440039013421916</v>
      </c>
    </row>
    <row r="7" customFormat="false" ht="15" hidden="false" customHeight="false" outlineLevel="0" collapsed="false">
      <c r="A7" s="1" t="n">
        <v>2</v>
      </c>
      <c r="B7" s="1" t="n">
        <v>0.4825</v>
      </c>
      <c r="C7" s="1" t="n">
        <v>0.5905</v>
      </c>
      <c r="D7" s="1" t="n">
        <v>0.122715796320876</v>
      </c>
      <c r="E7" s="1" t="n">
        <v>0.143142702689775</v>
      </c>
      <c r="F7" s="1" t="n">
        <v>0.0388061421255279</v>
      </c>
      <c r="G7" s="1" t="n">
        <v>0.0452656970931998</v>
      </c>
    </row>
    <row r="8" customFormat="false" ht="15" hidden="false" customHeight="false" outlineLevel="0" collapsed="false">
      <c r="A8" s="1" t="n">
        <v>2.5</v>
      </c>
      <c r="B8" s="1" t="n">
        <v>0.7562</v>
      </c>
      <c r="C8" s="1" t="n">
        <v>0.9275</v>
      </c>
      <c r="D8" s="1" t="n">
        <v>0.244121918538895</v>
      </c>
      <c r="E8" s="1" t="n">
        <v>0.268648158998593</v>
      </c>
      <c r="F8" s="1" t="n">
        <v>0.0771981289352993</v>
      </c>
      <c r="G8" s="1" t="n">
        <v>0.0849540071646615</v>
      </c>
    </row>
    <row r="9" customFormat="false" ht="15" hidden="false" customHeight="false" outlineLevel="0" collapsed="false">
      <c r="A9" s="1" t="n">
        <v>3</v>
      </c>
      <c r="B9" s="1" t="n">
        <v>1.27383333333333</v>
      </c>
      <c r="C9" s="1" t="n">
        <v>1.54066666666667</v>
      </c>
      <c r="D9" s="1" t="n">
        <v>0.958915515917157</v>
      </c>
      <c r="E9" s="1" t="n">
        <v>1.11754618099954</v>
      </c>
      <c r="F9" s="1" t="n">
        <v>0.391475620072452</v>
      </c>
      <c r="G9" s="1" t="n">
        <v>0.456236317907483</v>
      </c>
    </row>
    <row r="10" customFormat="false" ht="15" hidden="false" customHeight="false" outlineLevel="0" collapsed="false">
      <c r="A10" s="1" t="n">
        <v>4</v>
      </c>
      <c r="B10" s="1" t="n">
        <v>0.9025</v>
      </c>
      <c r="C10" s="1" t="n">
        <v>1.1516</v>
      </c>
      <c r="D10" s="1" t="n">
        <v>0.179016603823345</v>
      </c>
      <c r="E10" s="1" t="n">
        <v>0.244886458951444</v>
      </c>
      <c r="F10" s="1" t="n">
        <v>0.0566100207069776</v>
      </c>
      <c r="G10" s="1" t="n">
        <v>0.0774398978419892</v>
      </c>
    </row>
    <row r="11" customFormat="false" ht="15" hidden="false" customHeight="false" outlineLevel="0" collapsed="false">
      <c r="A11" s="1" t="n">
        <v>5</v>
      </c>
      <c r="B11" s="1" t="n">
        <v>0.5403</v>
      </c>
      <c r="C11" s="1" t="n">
        <v>0.6737</v>
      </c>
      <c r="D11" s="1" t="n">
        <v>0.219508061102295</v>
      </c>
      <c r="E11" s="1" t="n">
        <v>0.283063420455558</v>
      </c>
      <c r="F11" s="1" t="n">
        <v>0.0694145437850663</v>
      </c>
      <c r="G11" s="1" t="n">
        <v>0.094354473485186</v>
      </c>
    </row>
    <row r="12" customFormat="false" ht="15" hidden="false" customHeight="false" outlineLevel="0" collapsed="false">
      <c r="A12" s="1" t="n">
        <v>6.5</v>
      </c>
      <c r="B12" s="1" t="n">
        <v>1.4285</v>
      </c>
      <c r="C12" s="1" t="n">
        <v>1.8</v>
      </c>
      <c r="D12" s="1" t="n">
        <v>0.087509428063495</v>
      </c>
      <c r="E12" s="1" t="n">
        <v>0.0995308997246584</v>
      </c>
      <c r="F12" s="1" t="n">
        <v>0.0357255744063922</v>
      </c>
      <c r="G12" s="1" t="n">
        <v>0.0445115715292102</v>
      </c>
    </row>
    <row r="13" customFormat="false" ht="15" hidden="false" customHeight="false" outlineLevel="0" collapsed="false">
      <c r="A13" s="1" t="n">
        <v>8</v>
      </c>
      <c r="B13" s="1" t="n">
        <v>1.793</v>
      </c>
      <c r="C13" s="1" t="n">
        <v>2.20911111111111</v>
      </c>
      <c r="D13" s="1" t="n">
        <v>0.331594255076893</v>
      </c>
      <c r="E13" s="1" t="n">
        <v>0.385867349112503</v>
      </c>
      <c r="F13" s="1" t="n">
        <v>0.110531418358964</v>
      </c>
      <c r="G13" s="1" t="n">
        <v>0.136424709597964</v>
      </c>
    </row>
    <row r="95" customFormat="false" ht="15" hidden="false" customHeight="false" outlineLevel="0" collapsed="false">
      <c r="E95" s="2" t="s">
        <v>6</v>
      </c>
    </row>
  </sheetData>
  <mergeCells count="3">
    <mergeCell ref="B1:C1"/>
    <mergeCell ref="D1:E1"/>
    <mergeCell ref="F1:G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3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3" activeCellId="1" sqref="AC34:AD34 A3"/>
    </sheetView>
  </sheetViews>
  <sheetFormatPr defaultColWidth="8.59765625" defaultRowHeight="15" customHeight="true" zeroHeight="false" outlineLevelRow="0" outlineLevelCol="0"/>
  <sheetData>
    <row r="1" customFormat="false" ht="15" hidden="false" customHeight="false" outlineLevel="0" collapsed="false">
      <c r="A1" s="2" t="s">
        <v>0</v>
      </c>
      <c r="B1" s="2" t="s">
        <v>1</v>
      </c>
      <c r="C1" s="2"/>
      <c r="D1" s="2" t="s">
        <v>2</v>
      </c>
      <c r="E1" s="2"/>
      <c r="F1" s="2" t="s">
        <v>3</v>
      </c>
      <c r="G1" s="2"/>
    </row>
    <row r="2" customFormat="false" ht="15" hidden="false" customHeight="false" outlineLevel="0" collapsed="false">
      <c r="A2" s="2"/>
      <c r="B2" s="2" t="s">
        <v>4</v>
      </c>
      <c r="C2" s="2" t="s">
        <v>5</v>
      </c>
      <c r="D2" s="2" t="s">
        <v>4</v>
      </c>
      <c r="E2" s="2" t="s">
        <v>5</v>
      </c>
      <c r="F2" s="2" t="s">
        <v>4</v>
      </c>
      <c r="G2" s="2" t="s">
        <v>5</v>
      </c>
    </row>
    <row r="3" customFormat="false" ht="15" hidden="false" customHeight="false" outlineLevel="0" collapsed="false">
      <c r="A3" s="2" t="n">
        <v>0.1</v>
      </c>
      <c r="B3" s="2" t="n">
        <v>0.155</v>
      </c>
      <c r="C3" s="2" t="n">
        <v>0.195444444444444</v>
      </c>
      <c r="D3" s="2" t="n">
        <v>0.0713074329926411</v>
      </c>
      <c r="E3" s="2" t="n">
        <v>0.0832032317748402</v>
      </c>
      <c r="F3" s="2" t="n">
        <v>0.0237691443308804</v>
      </c>
      <c r="G3" s="2" t="n">
        <v>0.0277344105916134</v>
      </c>
    </row>
    <row r="4" customFormat="false" ht="15" hidden="false" customHeight="false" outlineLevel="0" collapsed="false">
      <c r="A4" s="2" t="n">
        <v>0.5</v>
      </c>
      <c r="B4" s="2" t="n">
        <v>0.1886</v>
      </c>
      <c r="C4" s="2" t="n">
        <v>0.2411</v>
      </c>
      <c r="D4" s="2" t="n">
        <v>0.0682694009869072</v>
      </c>
      <c r="E4" s="2" t="n">
        <v>0.0814486204780521</v>
      </c>
      <c r="F4" s="2" t="n">
        <v>0.0215886801613974</v>
      </c>
      <c r="G4" s="2" t="n">
        <v>0.0257563152989277</v>
      </c>
    </row>
    <row r="5" customFormat="false" ht="15" hidden="false" customHeight="false" outlineLevel="0" collapsed="false">
      <c r="A5" s="2" t="n">
        <v>1</v>
      </c>
      <c r="B5" s="2" t="n">
        <v>0.1362</v>
      </c>
      <c r="C5" s="2" t="n">
        <v>0.1811</v>
      </c>
      <c r="D5" s="2" t="n">
        <v>0.0310154083570661</v>
      </c>
      <c r="E5" s="2" t="n">
        <v>0.059139101560079</v>
      </c>
      <c r="F5" s="2" t="n">
        <v>0.00980793329685497</v>
      </c>
      <c r="G5" s="2" t="n">
        <v>0.0187014259705867</v>
      </c>
    </row>
    <row r="6" customFormat="false" ht="15" hidden="false" customHeight="false" outlineLevel="0" collapsed="false">
      <c r="A6" s="2" t="n">
        <v>1.5</v>
      </c>
      <c r="B6" s="2" t="n">
        <v>0.1801</v>
      </c>
      <c r="C6" s="2" t="n">
        <v>0.2236</v>
      </c>
      <c r="D6" s="2" t="n">
        <v>0.0629081340792535</v>
      </c>
      <c r="E6" s="2" t="n">
        <v>0.0756765044999656</v>
      </c>
      <c r="F6" s="2" t="n">
        <v>0.01989329870417</v>
      </c>
      <c r="G6" s="2" t="n">
        <v>0.0239310119579873</v>
      </c>
    </row>
    <row r="7" customFormat="false" ht="15" hidden="false" customHeight="false" outlineLevel="0" collapsed="false">
      <c r="A7" s="2" t="n">
        <v>2</v>
      </c>
      <c r="B7" s="2" t="n">
        <v>0.1083</v>
      </c>
      <c r="C7" s="2" t="n">
        <v>0.1405</v>
      </c>
      <c r="D7" s="2" t="n">
        <v>0.0200446723317916</v>
      </c>
      <c r="E7" s="2" t="n">
        <v>0.0270606315110675</v>
      </c>
      <c r="F7" s="2" t="n">
        <v>0.00633868195202198</v>
      </c>
      <c r="G7" s="2" t="n">
        <v>0.00855732304974971</v>
      </c>
    </row>
    <row r="8" customFormat="false" ht="15" hidden="false" customHeight="false" outlineLevel="0" collapsed="false">
      <c r="A8" s="2" t="n">
        <v>3</v>
      </c>
      <c r="B8" s="2" t="n">
        <v>0.1913</v>
      </c>
      <c r="C8" s="2" t="n">
        <v>0.2396</v>
      </c>
      <c r="D8" s="2" t="n">
        <v>0.0358299998449467</v>
      </c>
      <c r="E8" s="2" t="n">
        <v>0.0424504940424071</v>
      </c>
      <c r="F8" s="2" t="n">
        <v>0.0113304408073511</v>
      </c>
      <c r="G8" s="2" t="n">
        <v>0.0134240248973415</v>
      </c>
    </row>
    <row r="9" customFormat="false" ht="15" hidden="false" customHeight="false" outlineLevel="0" collapsed="false">
      <c r="A9" s="2" t="n">
        <v>4</v>
      </c>
      <c r="B9" s="2" t="n">
        <v>0.1306</v>
      </c>
      <c r="C9" s="2" t="n">
        <v>0.1637</v>
      </c>
      <c r="D9" s="2" t="n">
        <v>0.0264625521570892</v>
      </c>
      <c r="E9" s="2" t="n">
        <v>0.0306124520779082</v>
      </c>
      <c r="F9" s="2" t="n">
        <v>0.00836819375174039</v>
      </c>
      <c r="G9" s="2" t="n">
        <v>0.00968050733289443</v>
      </c>
    </row>
    <row r="10" customFormat="false" ht="15" hidden="false" customHeight="false" outlineLevel="0" collapsed="false">
      <c r="A10" s="2" t="n">
        <v>5</v>
      </c>
      <c r="B10" s="2" t="n">
        <v>0.5825</v>
      </c>
      <c r="C10" s="2" t="n">
        <v>0.761833333333333</v>
      </c>
      <c r="D10" s="2" t="n">
        <v>0.282843949908779</v>
      </c>
      <c r="E10" s="2" t="n">
        <v>0.325938900204727</v>
      </c>
      <c r="F10" s="2" t="n">
        <v>0.115470559018306</v>
      </c>
      <c r="G10" s="2" t="n">
        <v>0.133063998804251</v>
      </c>
    </row>
    <row r="11" customFormat="false" ht="15" hidden="false" customHeight="false" outlineLevel="0" collapsed="false">
      <c r="A11" s="2" t="n">
        <v>6.5</v>
      </c>
      <c r="B11" s="2" t="n">
        <v>0.874</v>
      </c>
      <c r="C11" s="2" t="n">
        <v>1.11133333333333</v>
      </c>
      <c r="D11" s="2" t="n">
        <v>0.379206737809338</v>
      </c>
      <c r="E11" s="2" t="n">
        <v>0.452796863946736</v>
      </c>
      <c r="F11" s="2" t="n">
        <v>0.126402245936446</v>
      </c>
      <c r="G11" s="2" t="n">
        <v>0.16008786649837</v>
      </c>
    </row>
    <row r="12" customFormat="false" ht="15" hidden="false" customHeight="false" outlineLevel="0" collapsed="false">
      <c r="A12" s="2" t="n">
        <v>8</v>
      </c>
      <c r="B12" s="2"/>
      <c r="C12" s="2"/>
      <c r="D12" s="2"/>
      <c r="E12" s="2"/>
      <c r="F12" s="2"/>
      <c r="G12" s="2"/>
    </row>
    <row r="13" customFormat="false" ht="15" hidden="false" customHeight="false" outlineLevel="0" collapsed="false">
      <c r="A13" s="2" t="n">
        <v>10</v>
      </c>
      <c r="B13" s="2"/>
      <c r="C13" s="2"/>
      <c r="D13" s="2"/>
      <c r="E13" s="2"/>
      <c r="F13" s="2"/>
      <c r="G13" s="2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3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3" activeCellId="1" sqref="AC34:AD34 A3"/>
    </sheetView>
  </sheetViews>
  <sheetFormatPr defaultColWidth="8.59765625" defaultRowHeight="15" customHeight="true" zeroHeight="false" outlineLevelRow="0" outlineLevelCol="0"/>
  <sheetData>
    <row r="1" customFormat="false" ht="15" hidden="false" customHeight="false" outlineLevel="0" collapsed="false">
      <c r="A1" s="1" t="s">
        <v>0</v>
      </c>
      <c r="B1" s="4" t="s">
        <v>1</v>
      </c>
      <c r="C1" s="4"/>
      <c r="D1" s="4" t="s">
        <v>2</v>
      </c>
      <c r="E1" s="4"/>
      <c r="F1" s="4" t="s">
        <v>3</v>
      </c>
      <c r="G1" s="4"/>
    </row>
    <row r="2" customFormat="false" ht="15" hidden="false" customHeight="false" outlineLevel="0" collapsed="false">
      <c r="A2" s="1"/>
      <c r="B2" s="1" t="s">
        <v>4</v>
      </c>
      <c r="C2" s="1" t="s">
        <v>5</v>
      </c>
      <c r="D2" s="1" t="s">
        <v>4</v>
      </c>
      <c r="E2" s="1" t="s">
        <v>5</v>
      </c>
      <c r="F2" s="1" t="s">
        <v>4</v>
      </c>
      <c r="G2" s="1" t="s">
        <v>5</v>
      </c>
    </row>
    <row r="3" customFormat="false" ht="15" hidden="false" customHeight="false" outlineLevel="0" collapsed="false">
      <c r="A3" s="1" t="n">
        <v>0.1</v>
      </c>
      <c r="B3" s="1" t="n">
        <v>0.17425</v>
      </c>
      <c r="C3" s="1" t="n">
        <v>0.219</v>
      </c>
      <c r="D3" s="1" t="n">
        <v>0.074242363724686</v>
      </c>
      <c r="E3" s="1" t="n">
        <v>0.0840085029710003</v>
      </c>
      <c r="F3" s="1" t="n">
        <v>0.0262486394205218</v>
      </c>
      <c r="G3" s="1" t="n">
        <v>0.0297014910640623</v>
      </c>
    </row>
    <row r="4" customFormat="false" ht="15" hidden="false" customHeight="false" outlineLevel="0" collapsed="false">
      <c r="A4" s="1" t="n">
        <v>0.5</v>
      </c>
      <c r="B4" s="1" t="n">
        <v>0.1591</v>
      </c>
      <c r="C4" s="1" t="n">
        <v>0.1984</v>
      </c>
      <c r="D4" s="1" t="n">
        <v>0.0260872467777734</v>
      </c>
      <c r="E4" s="1" t="n">
        <v>0.0310919782437707</v>
      </c>
      <c r="F4" s="1" t="n">
        <v>0.00824951177006524</v>
      </c>
      <c r="G4" s="1" t="n">
        <v>0.00983214682107174</v>
      </c>
    </row>
    <row r="5" customFormat="false" ht="15" hidden="false" customHeight="false" outlineLevel="0" collapsed="false">
      <c r="A5" s="1" t="n">
        <v>1</v>
      </c>
      <c r="B5" s="1" t="n">
        <v>0.321555555555556</v>
      </c>
      <c r="C5" s="1" t="n">
        <v>0.404</v>
      </c>
      <c r="D5" s="1" t="n">
        <v>0.170886739619485</v>
      </c>
      <c r="E5" s="1" t="n">
        <v>0.208578522384257</v>
      </c>
      <c r="F5" s="1" t="n">
        <v>0.0569622465398285</v>
      </c>
      <c r="G5" s="1" t="n">
        <v>0.0695261741280857</v>
      </c>
    </row>
    <row r="6" customFormat="false" ht="15" hidden="false" customHeight="false" outlineLevel="0" collapsed="false">
      <c r="A6" s="1" t="n">
        <v>1.5</v>
      </c>
      <c r="B6" s="1" t="n">
        <v>0.1439</v>
      </c>
      <c r="C6" s="1" t="n">
        <v>0.1911</v>
      </c>
      <c r="D6" s="1" t="n">
        <v>0.0414955151525775</v>
      </c>
      <c r="E6" s="1" t="n">
        <v>0.0533405203490846</v>
      </c>
      <c r="F6" s="1" t="n">
        <v>0.0131220340564174</v>
      </c>
      <c r="G6" s="1" t="n">
        <v>0.0168677535881667</v>
      </c>
    </row>
    <row r="7" customFormat="false" ht="15" hidden="false" customHeight="false" outlineLevel="0" collapsed="false">
      <c r="A7" s="1" t="n">
        <v>2</v>
      </c>
      <c r="B7" s="1" t="n">
        <v>0.3685</v>
      </c>
      <c r="C7" s="1" t="n">
        <v>0.4415</v>
      </c>
      <c r="D7" s="1" t="n">
        <v>0.154594271850185</v>
      </c>
      <c r="E7" s="1" t="n">
        <v>0.176549804115817</v>
      </c>
      <c r="F7" s="1" t="n">
        <v>0.0488870012261837</v>
      </c>
      <c r="G7" s="1" t="n">
        <v>0.0558299501462551</v>
      </c>
    </row>
    <row r="8" customFormat="false" ht="15" hidden="false" customHeight="false" outlineLevel="0" collapsed="false">
      <c r="A8" s="1" t="n">
        <v>3</v>
      </c>
      <c r="B8" s="1" t="n">
        <v>0.115333333333333</v>
      </c>
      <c r="C8" s="1" t="n">
        <v>0.149111111111111</v>
      </c>
      <c r="D8" s="1" t="n">
        <v>0.0297699512932083</v>
      </c>
      <c r="E8" s="1" t="n">
        <v>0.0367540625116613</v>
      </c>
      <c r="F8" s="1" t="n">
        <v>0.00992331709773611</v>
      </c>
      <c r="G8" s="1" t="n">
        <v>0.0122513541705538</v>
      </c>
    </row>
    <row r="9" customFormat="false" ht="15" hidden="false" customHeight="false" outlineLevel="0" collapsed="false">
      <c r="A9" s="1" t="n">
        <v>4</v>
      </c>
      <c r="B9" s="1" t="n">
        <v>0.162375</v>
      </c>
      <c r="C9" s="1" t="n">
        <v>0.203625</v>
      </c>
      <c r="D9" s="1" t="n">
        <v>0.0332004195326332</v>
      </c>
      <c r="E9" s="1" t="n">
        <v>0.0382732189097583</v>
      </c>
      <c r="F9" s="1" t="n">
        <v>0.0117381208948816</v>
      </c>
      <c r="G9" s="1" t="n">
        <v>0.0135316263144637</v>
      </c>
    </row>
    <row r="10" customFormat="false" ht="15" hidden="false" customHeight="false" outlineLevel="0" collapsed="false">
      <c r="A10" s="1" t="n">
        <v>5</v>
      </c>
      <c r="B10" s="1" t="n">
        <v>0.39775</v>
      </c>
      <c r="C10" s="1" t="n">
        <v>0.53475</v>
      </c>
      <c r="D10" s="1" t="n">
        <v>0.089450305437473</v>
      </c>
      <c r="E10" s="1" t="n">
        <v>0.113491031741342</v>
      </c>
      <c r="F10" s="1" t="n">
        <v>0.0316254587770225</v>
      </c>
      <c r="G10" s="1" t="n">
        <v>0.0401251390740805</v>
      </c>
    </row>
    <row r="11" customFormat="false" ht="15" hidden="false" customHeight="false" outlineLevel="0" collapsed="false">
      <c r="A11" s="1" t="n">
        <v>6.5</v>
      </c>
      <c r="B11" s="1" t="n">
        <v>1.10033333333333</v>
      </c>
      <c r="C11" s="1" t="n">
        <v>1.42744444444444</v>
      </c>
      <c r="D11" s="1" t="n">
        <v>0.446506998825326</v>
      </c>
      <c r="E11" s="1" t="n">
        <v>0.498963202829405</v>
      </c>
      <c r="F11" s="1" t="n">
        <v>0.148835666275109</v>
      </c>
      <c r="G11" s="1" t="n">
        <v>0.176410132141615</v>
      </c>
    </row>
    <row r="12" customFormat="false" ht="15" hidden="false" customHeight="false" outlineLevel="0" collapsed="false">
      <c r="A12" s="1" t="n">
        <v>8</v>
      </c>
      <c r="B12" s="1"/>
      <c r="C12" s="1"/>
      <c r="D12" s="1"/>
      <c r="E12" s="1"/>
      <c r="F12" s="1"/>
      <c r="G12" s="1"/>
    </row>
    <row r="13" customFormat="false" ht="15" hidden="false" customHeight="false" outlineLevel="0" collapsed="false">
      <c r="A13" s="1" t="n">
        <v>10</v>
      </c>
      <c r="B13" s="1"/>
      <c r="C13" s="1"/>
      <c r="D13" s="1"/>
      <c r="E13" s="1"/>
      <c r="F13" s="1"/>
      <c r="G13" s="1"/>
    </row>
  </sheetData>
  <mergeCells count="3">
    <mergeCell ref="B1:C1"/>
    <mergeCell ref="D1:E1"/>
    <mergeCell ref="F1:G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3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H18" activeCellId="1" sqref="AC34:AD34 H18"/>
    </sheetView>
  </sheetViews>
  <sheetFormatPr defaultColWidth="8.59765625" defaultRowHeight="15" customHeight="true" zeroHeight="false" outlineLevelRow="0" outlineLevelCol="0"/>
  <cols>
    <col collapsed="false" customWidth="false" hidden="false" outlineLevel="0" max="16384" min="1" style="2" width="8.59"/>
  </cols>
  <sheetData>
    <row r="1" customFormat="false" ht="15" hidden="false" customHeight="false" outlineLevel="0" collapsed="false">
      <c r="A1" s="1" t="s">
        <v>0</v>
      </c>
      <c r="B1" s="1" t="s">
        <v>1</v>
      </c>
      <c r="C1" s="1"/>
      <c r="D1" s="1" t="s">
        <v>2</v>
      </c>
      <c r="E1" s="1"/>
      <c r="F1" s="1" t="s">
        <v>3</v>
      </c>
      <c r="G1" s="1"/>
    </row>
    <row r="2" customFormat="false" ht="15" hidden="false" customHeight="false" outlineLevel="0" collapsed="false">
      <c r="A2" s="1"/>
      <c r="B2" s="1" t="s">
        <v>4</v>
      </c>
      <c r="C2" s="1" t="s">
        <v>5</v>
      </c>
      <c r="D2" s="1" t="s">
        <v>4</v>
      </c>
      <c r="E2" s="1" t="s">
        <v>5</v>
      </c>
      <c r="F2" s="1" t="s">
        <v>4</v>
      </c>
      <c r="G2" s="1" t="s">
        <v>5</v>
      </c>
    </row>
    <row r="3" customFormat="false" ht="15" hidden="false" customHeight="false" outlineLevel="0" collapsed="false">
      <c r="A3" s="1" t="n">
        <v>0.1</v>
      </c>
      <c r="B3" s="1" t="n">
        <v>0.8435</v>
      </c>
      <c r="C3" s="1" t="n">
        <v>1.0509</v>
      </c>
      <c r="D3" s="1" t="n">
        <v>0.210319994294408</v>
      </c>
      <c r="E3" s="1" t="n">
        <v>0.262500137566101</v>
      </c>
      <c r="F3" s="1" t="n">
        <v>0.0665090219443947</v>
      </c>
      <c r="G3" s="1" t="n">
        <v>0.0830098320816408</v>
      </c>
    </row>
    <row r="4" customFormat="false" ht="15" hidden="false" customHeight="false" outlineLevel="0" collapsed="false">
      <c r="A4" s="1" t="n">
        <v>0.5</v>
      </c>
      <c r="B4" s="1" t="n">
        <v>1.5092</v>
      </c>
      <c r="C4" s="1" t="n">
        <v>1.8646</v>
      </c>
      <c r="D4" s="1" t="n">
        <v>0.339519857053063</v>
      </c>
      <c r="E4" s="1" t="n">
        <v>0.425608375022024</v>
      </c>
      <c r="F4" s="1" t="n">
        <v>0.107365605914246</v>
      </c>
      <c r="G4" s="1" t="n">
        <v>0.134589185631271</v>
      </c>
    </row>
    <row r="5" customFormat="false" ht="15" hidden="false" customHeight="false" outlineLevel="0" collapsed="false">
      <c r="A5" s="1" t="n">
        <v>1</v>
      </c>
      <c r="B5" s="1" t="n">
        <v>0.6099</v>
      </c>
      <c r="C5" s="1" t="n">
        <v>0.7451</v>
      </c>
      <c r="D5" s="1" t="n">
        <v>0.196202531414182</v>
      </c>
      <c r="E5" s="1" t="n">
        <v>0.225081935698487</v>
      </c>
      <c r="F5" s="1" t="n">
        <v>0.0620446881959554</v>
      </c>
      <c r="G5" s="1" t="n">
        <v>0.0711771576966782</v>
      </c>
    </row>
    <row r="6" customFormat="false" ht="15" hidden="false" customHeight="false" outlineLevel="0" collapsed="false">
      <c r="A6" s="1" t="n">
        <v>1.5</v>
      </c>
      <c r="B6" s="1" t="n">
        <v>0.553888888888889</v>
      </c>
      <c r="C6" s="1" t="n">
        <v>0.702777777777778</v>
      </c>
      <c r="D6" s="1" t="n">
        <v>0.15445018974126</v>
      </c>
      <c r="E6" s="1" t="n">
        <v>0.190650057551642</v>
      </c>
      <c r="F6" s="1" t="n">
        <v>0.0514833965804198</v>
      </c>
      <c r="G6" s="1" t="n">
        <v>0.0635500191838806</v>
      </c>
    </row>
    <row r="7" customFormat="false" ht="15" hidden="false" customHeight="false" outlineLevel="0" collapsed="false">
      <c r="A7" s="1" t="n">
        <v>2</v>
      </c>
      <c r="B7" s="1" t="n">
        <v>0.757888888888889</v>
      </c>
      <c r="C7" s="1" t="n">
        <v>0.946</v>
      </c>
      <c r="D7" s="1" t="n">
        <v>0.195506038554085</v>
      </c>
      <c r="E7" s="1" t="n">
        <v>0.217986238097729</v>
      </c>
      <c r="F7" s="1" t="n">
        <v>0.0651686795180283</v>
      </c>
      <c r="G7" s="1" t="n">
        <v>0.0726620793659096</v>
      </c>
    </row>
    <row r="8" customFormat="false" ht="15" hidden="false" customHeight="false" outlineLevel="0" collapsed="false">
      <c r="A8" s="1" t="n">
        <v>2.5</v>
      </c>
      <c r="B8" s="1" t="n">
        <v>1.37211111111111</v>
      </c>
      <c r="C8" s="1" t="n">
        <v>1.71633333333333</v>
      </c>
      <c r="D8" s="1" t="n">
        <v>0.449434212216995</v>
      </c>
      <c r="E8" s="1" t="n">
        <v>0.542976058404052</v>
      </c>
      <c r="F8" s="1" t="n">
        <v>0.149811404072332</v>
      </c>
      <c r="G8" s="1" t="n">
        <v>0.180992019468017</v>
      </c>
    </row>
    <row r="9" customFormat="false" ht="15" hidden="false" customHeight="false" outlineLevel="0" collapsed="false">
      <c r="A9" s="1" t="n">
        <v>3</v>
      </c>
      <c r="B9" s="1" t="n">
        <v>0.434285714285714</v>
      </c>
      <c r="C9" s="1" t="n">
        <v>0.548714285714286</v>
      </c>
      <c r="D9" s="1" t="n">
        <v>0.198022485495725</v>
      </c>
      <c r="E9" s="1" t="n">
        <v>0.243503397844681</v>
      </c>
      <c r="F9" s="1" t="n">
        <v>0.0748454643743691</v>
      </c>
      <c r="G9" s="1" t="n">
        <v>0.0920356334423209</v>
      </c>
    </row>
    <row r="10" customFormat="false" ht="15" hidden="false" customHeight="false" outlineLevel="0" collapsed="false">
      <c r="A10" s="1" t="n">
        <v>4</v>
      </c>
      <c r="B10" s="1"/>
      <c r="C10" s="1"/>
      <c r="D10" s="1"/>
      <c r="E10" s="1"/>
      <c r="F10" s="1"/>
      <c r="G10" s="1"/>
    </row>
    <row r="11" customFormat="false" ht="15" hidden="false" customHeight="false" outlineLevel="0" collapsed="false">
      <c r="A11" s="1" t="n">
        <v>5</v>
      </c>
      <c r="B11" s="1" t="n">
        <v>0.528857142857143</v>
      </c>
      <c r="C11" s="1" t="n">
        <v>0.655285714285714</v>
      </c>
      <c r="D11" s="1" t="n">
        <v>0.171483165909882</v>
      </c>
      <c r="E11" s="1" t="n">
        <v>0.192813134308596</v>
      </c>
      <c r="F11" s="1" t="n">
        <v>0.0648145444330825</v>
      </c>
      <c r="G11" s="1" t="n">
        <v>0.0787156324604637</v>
      </c>
    </row>
    <row r="12" customFormat="false" ht="15" hidden="false" customHeight="false" outlineLevel="0" collapsed="false">
      <c r="A12" s="1" t="n">
        <v>6.5</v>
      </c>
      <c r="B12" s="1" t="n">
        <v>1.437</v>
      </c>
      <c r="C12" s="1" t="n">
        <v>1.805</v>
      </c>
      <c r="D12" s="1" t="n">
        <v>0.275160862042551</v>
      </c>
      <c r="E12" s="1" t="n">
        <v>0.367029971528212</v>
      </c>
      <c r="F12" s="1" t="n">
        <v>0.123055678454917</v>
      </c>
      <c r="G12" s="1" t="n">
        <v>0.164140793223379</v>
      </c>
    </row>
    <row r="13" customFormat="false" ht="15" hidden="false" customHeight="false" outlineLevel="0" collapsed="false">
      <c r="A13" s="1" t="n">
        <v>8</v>
      </c>
      <c r="B13" s="1" t="n">
        <v>2.66933333333333</v>
      </c>
      <c r="C13" s="1" t="n">
        <v>3.426</v>
      </c>
      <c r="D13" s="1" t="n">
        <v>0.614687996737643</v>
      </c>
      <c r="E13" s="1" t="n">
        <v>0.760350577036673</v>
      </c>
      <c r="F13" s="1" t="n">
        <v>0.35489028038411</v>
      </c>
      <c r="G13" s="1" t="n">
        <v>0.43898861033061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3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3" activeCellId="1" sqref="AC34:AD34 A3"/>
    </sheetView>
  </sheetViews>
  <sheetFormatPr defaultColWidth="8.59765625" defaultRowHeight="15" customHeight="true" zeroHeight="false" outlineLevelRow="0" outlineLevelCol="0"/>
  <sheetData>
    <row r="1" customFormat="false" ht="15" hidden="false" customHeight="false" outlineLevel="0" collapsed="false">
      <c r="A1" s="2" t="s">
        <v>0</v>
      </c>
      <c r="B1" s="2" t="s">
        <v>1</v>
      </c>
      <c r="C1" s="2"/>
      <c r="D1" s="2" t="s">
        <v>2</v>
      </c>
      <c r="E1" s="2"/>
      <c r="F1" s="2" t="s">
        <v>3</v>
      </c>
      <c r="G1" s="2"/>
    </row>
    <row r="2" customFormat="false" ht="15" hidden="false" customHeight="false" outlineLevel="0" collapsed="false">
      <c r="A2" s="2"/>
      <c r="B2" s="2" t="s">
        <v>4</v>
      </c>
      <c r="C2" s="2" t="s">
        <v>5</v>
      </c>
      <c r="D2" s="2" t="s">
        <v>4</v>
      </c>
      <c r="E2" s="2" t="s">
        <v>5</v>
      </c>
      <c r="F2" s="2" t="s">
        <v>4</v>
      </c>
      <c r="G2" s="2" t="s">
        <v>5</v>
      </c>
    </row>
    <row r="3" customFormat="false" ht="15" hidden="false" customHeight="false" outlineLevel="0" collapsed="false">
      <c r="A3" s="2" t="n">
        <v>0.1</v>
      </c>
      <c r="B3" s="2" t="n">
        <v>1.154875</v>
      </c>
      <c r="C3" s="2" t="n">
        <v>1.418875</v>
      </c>
      <c r="D3" s="2" t="n">
        <v>0.349144439001561</v>
      </c>
      <c r="E3" s="2" t="n">
        <v>0.408105881744293</v>
      </c>
      <c r="F3" s="2" t="n">
        <v>0.123441200215788</v>
      </c>
      <c r="G3" s="2" t="n">
        <v>0.144287218211752</v>
      </c>
    </row>
    <row r="4" customFormat="false" ht="15" hidden="false" customHeight="false" outlineLevel="0" collapsed="false">
      <c r="A4" s="2" t="n">
        <v>0.5</v>
      </c>
      <c r="B4" s="2" t="n">
        <v>2.0274</v>
      </c>
      <c r="C4" s="2" t="n">
        <v>2.4958</v>
      </c>
      <c r="D4" s="2" t="n">
        <v>0.41879435420157</v>
      </c>
      <c r="E4" s="2" t="n">
        <v>0.527313273954763</v>
      </c>
      <c r="F4" s="2" t="n">
        <v>0.132434403049627</v>
      </c>
      <c r="G4" s="2" t="n">
        <v>0.16675109861374</v>
      </c>
    </row>
    <row r="5" customFormat="false" ht="15" hidden="false" customHeight="false" outlineLevel="0" collapsed="false">
      <c r="A5" s="2" t="n">
        <v>1</v>
      </c>
      <c r="B5" s="2" t="n">
        <v>0.6872</v>
      </c>
      <c r="C5" s="2" t="n">
        <v>0.871</v>
      </c>
      <c r="D5" s="2" t="n">
        <v>0.115560277681295</v>
      </c>
      <c r="E5" s="2" t="n">
        <v>0.122688403871126</v>
      </c>
      <c r="F5" s="2" t="n">
        <v>0.0365433684514413</v>
      </c>
      <c r="G5" s="2" t="n">
        <v>0.0387974798723378</v>
      </c>
    </row>
    <row r="6" customFormat="false" ht="15" hidden="false" customHeight="false" outlineLevel="0" collapsed="false">
      <c r="A6" s="2" t="n">
        <v>1.5</v>
      </c>
      <c r="B6" s="2" t="n">
        <v>0.76</v>
      </c>
      <c r="C6" s="2" t="n">
        <v>0.9528</v>
      </c>
      <c r="D6" s="2" t="n">
        <v>0.251733103813455</v>
      </c>
      <c r="E6" s="2" t="n">
        <v>0.30754829792336</v>
      </c>
      <c r="F6" s="2" t="n">
        <v>0.0796049970514135</v>
      </c>
      <c r="G6" s="2" t="n">
        <v>0.097255311194585</v>
      </c>
    </row>
    <row r="7" customFormat="false" ht="15" hidden="false" customHeight="false" outlineLevel="0" collapsed="false">
      <c r="A7" s="2" t="n">
        <v>2</v>
      </c>
      <c r="B7" s="2" t="n">
        <v>0.611</v>
      </c>
      <c r="C7" s="2" t="n">
        <v>0.7815</v>
      </c>
      <c r="D7" s="2" t="n">
        <v>0.185794817704139</v>
      </c>
      <c r="E7" s="2" t="n">
        <v>0.24243821009545</v>
      </c>
      <c r="F7" s="2" t="n">
        <v>0.0656883877539577</v>
      </c>
      <c r="G7" s="2" t="n">
        <v>0.0857148511886109</v>
      </c>
    </row>
    <row r="8" customFormat="false" ht="15" hidden="false" customHeight="false" outlineLevel="0" collapsed="false">
      <c r="A8" s="2" t="n">
        <v>2.5</v>
      </c>
      <c r="B8" s="2" t="n">
        <v>0.5014</v>
      </c>
      <c r="C8" s="2" t="n">
        <v>0.6327</v>
      </c>
      <c r="D8" s="2" t="n">
        <v>0.143438101245412</v>
      </c>
      <c r="E8" s="2" t="n">
        <v>0.177302660254531</v>
      </c>
      <c r="F8" s="2" t="n">
        <v>0.0453591103185335</v>
      </c>
      <c r="G8" s="2" t="n">
        <v>0.0560680241611326</v>
      </c>
    </row>
    <row r="9" customFormat="false" ht="15" hidden="false" customHeight="false" outlineLevel="0" collapsed="false">
      <c r="A9" s="2" t="n">
        <v>3</v>
      </c>
      <c r="B9" s="2" t="n">
        <v>0.6788</v>
      </c>
      <c r="C9" s="2" t="n">
        <v>0.835</v>
      </c>
      <c r="D9" s="2" t="n">
        <v>0.150906740884708</v>
      </c>
      <c r="E9" s="2" t="n">
        <v>0.176711315112782</v>
      </c>
      <c r="F9" s="2" t="n">
        <v>0.0477209015468531</v>
      </c>
      <c r="G9" s="2" t="n">
        <v>0.0558810244080125</v>
      </c>
    </row>
    <row r="10" customFormat="false" ht="15" hidden="false" customHeight="false" outlineLevel="0" collapsed="false">
      <c r="A10" s="2" t="n">
        <v>4</v>
      </c>
      <c r="B10" s="2" t="n">
        <v>0.363666666666667</v>
      </c>
      <c r="C10" s="2" t="n">
        <v>0.458111111111111</v>
      </c>
      <c r="D10" s="2" t="n">
        <v>0.101019800039398</v>
      </c>
      <c r="E10" s="2" t="n">
        <v>0.124025646989287</v>
      </c>
      <c r="F10" s="2" t="n">
        <v>0.0336732666797993</v>
      </c>
      <c r="G10" s="2" t="n">
        <v>0.0413418823297623</v>
      </c>
    </row>
    <row r="11" customFormat="false" ht="15" hidden="false" customHeight="false" outlineLevel="0" collapsed="false">
      <c r="A11" s="2" t="n">
        <v>5</v>
      </c>
      <c r="B11" s="2" t="n">
        <v>0.637111111111111</v>
      </c>
      <c r="C11" s="2" t="n">
        <v>0.786222222222222</v>
      </c>
      <c r="D11" s="2" t="n">
        <v>0.154460710574279</v>
      </c>
      <c r="E11" s="2" t="n">
        <v>0.18703327095585</v>
      </c>
      <c r="F11" s="2" t="n">
        <v>0.0514869035247597</v>
      </c>
      <c r="G11" s="2" t="n">
        <v>0.0661262471001912</v>
      </c>
    </row>
    <row r="12" customFormat="false" ht="15" hidden="false" customHeight="false" outlineLevel="0" collapsed="false">
      <c r="A12" s="2" t="n">
        <v>6.5</v>
      </c>
      <c r="B12" s="2" t="n">
        <v>0.5926</v>
      </c>
      <c r="C12" s="2" t="n">
        <v>0.7385</v>
      </c>
      <c r="D12" s="2" t="n">
        <v>0.155019855359097</v>
      </c>
      <c r="E12" s="2" t="n">
        <v>0.179391099742063</v>
      </c>
      <c r="F12" s="2" t="n">
        <v>0.0490215825484607</v>
      </c>
      <c r="G12" s="2" t="n">
        <v>0.0567284467147363</v>
      </c>
    </row>
    <row r="13" customFormat="false" ht="15" hidden="false" customHeight="false" outlineLevel="0" collapsed="false">
      <c r="A13" s="2" t="n">
        <v>8</v>
      </c>
      <c r="B13" s="2" t="n">
        <v>0.9622</v>
      </c>
      <c r="C13" s="2" t="n">
        <v>1.196</v>
      </c>
      <c r="D13" s="2" t="n">
        <v>0.189756452093495</v>
      </c>
      <c r="E13" s="2" t="n">
        <v>0.245357788636196</v>
      </c>
      <c r="F13" s="2" t="n">
        <v>0.0600062589328072</v>
      </c>
      <c r="G13" s="2" t="n">
        <v>0.0775889453752557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G13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J38" activeCellId="1" sqref="AC34:AD34 J38"/>
    </sheetView>
  </sheetViews>
  <sheetFormatPr defaultColWidth="8.59765625" defaultRowHeight="15" customHeight="true" zeroHeight="false" outlineLevelRow="0" outlineLevelCol="0"/>
  <cols>
    <col collapsed="false" customWidth="false" hidden="false" outlineLevel="0" max="16384" min="1" style="2" width="8.59"/>
  </cols>
  <sheetData>
    <row r="1" customFormat="false" ht="15" hidden="false" customHeight="false" outlineLevel="0" collapsed="false">
      <c r="A1" s="2" t="s">
        <v>0</v>
      </c>
      <c r="B1" s="2" t="s">
        <v>1</v>
      </c>
      <c r="D1" s="2" t="s">
        <v>2</v>
      </c>
      <c r="F1" s="2" t="s">
        <v>3</v>
      </c>
    </row>
    <row r="2" customFormat="false" ht="15" hidden="false" customHeight="false" outlineLevel="0" collapsed="false">
      <c r="B2" s="2" t="s">
        <v>4</v>
      </c>
      <c r="C2" s="2" t="s">
        <v>5</v>
      </c>
      <c r="D2" s="2" t="s">
        <v>4</v>
      </c>
      <c r="E2" s="2" t="s">
        <v>5</v>
      </c>
      <c r="F2" s="2" t="s">
        <v>4</v>
      </c>
      <c r="G2" s="2" t="s">
        <v>5</v>
      </c>
    </row>
    <row r="3" customFormat="false" ht="15" hidden="false" customHeight="false" outlineLevel="0" collapsed="false">
      <c r="A3" s="2" t="n">
        <v>0.1</v>
      </c>
      <c r="B3" s="2" t="n">
        <v>1.154875</v>
      </c>
      <c r="C3" s="2" t="n">
        <v>1.418875</v>
      </c>
      <c r="D3" s="2" t="n">
        <v>0.349144439001561</v>
      </c>
      <c r="E3" s="2" t="n">
        <v>0.408105881744293</v>
      </c>
      <c r="F3" s="2" t="n">
        <v>0.123441200215788</v>
      </c>
      <c r="G3" s="2" t="n">
        <v>0.144287218211752</v>
      </c>
    </row>
    <row r="4" customFormat="false" ht="15" hidden="false" customHeight="false" outlineLevel="0" collapsed="false">
      <c r="A4" s="2" t="n">
        <v>0.5</v>
      </c>
      <c r="B4" s="2" t="n">
        <v>2.0274</v>
      </c>
      <c r="C4" s="2" t="n">
        <v>2.4958</v>
      </c>
      <c r="D4" s="2" t="n">
        <v>0.41879435420157</v>
      </c>
      <c r="E4" s="2" t="n">
        <v>0.527313273954763</v>
      </c>
      <c r="F4" s="2" t="n">
        <v>0.132434403049627</v>
      </c>
      <c r="G4" s="2" t="n">
        <v>0.16675109861374</v>
      </c>
    </row>
    <row r="5" customFormat="false" ht="15" hidden="false" customHeight="false" outlineLevel="0" collapsed="false">
      <c r="A5" s="2" t="n">
        <v>1</v>
      </c>
      <c r="B5" s="2" t="n">
        <v>0.6872</v>
      </c>
      <c r="C5" s="2" t="n">
        <v>0.871</v>
      </c>
      <c r="D5" s="2" t="n">
        <v>0.115560277681295</v>
      </c>
      <c r="E5" s="2" t="n">
        <v>0.122688403871126</v>
      </c>
      <c r="F5" s="2" t="n">
        <v>0.0365433684514413</v>
      </c>
      <c r="G5" s="2" t="n">
        <v>0.0387974798723378</v>
      </c>
    </row>
    <row r="6" customFormat="false" ht="15" hidden="false" customHeight="false" outlineLevel="0" collapsed="false">
      <c r="A6" s="2" t="n">
        <v>1.5</v>
      </c>
      <c r="B6" s="2" t="n">
        <v>0.76</v>
      </c>
      <c r="C6" s="2" t="n">
        <v>0.9528</v>
      </c>
      <c r="D6" s="2" t="n">
        <v>0.251733103813455</v>
      </c>
      <c r="E6" s="2" t="n">
        <v>0.30754829792336</v>
      </c>
      <c r="F6" s="2" t="n">
        <v>0.0796049970514135</v>
      </c>
      <c r="G6" s="2" t="n">
        <v>0.097255311194585</v>
      </c>
    </row>
    <row r="7" customFormat="false" ht="15" hidden="false" customHeight="false" outlineLevel="0" collapsed="false">
      <c r="A7" s="2" t="n">
        <v>2</v>
      </c>
      <c r="B7" s="2" t="n">
        <v>0.611</v>
      </c>
      <c r="C7" s="2" t="n">
        <v>0.7815</v>
      </c>
      <c r="D7" s="2" t="n">
        <v>0.185794817704139</v>
      </c>
      <c r="E7" s="2" t="n">
        <v>0.24243821009545</v>
      </c>
      <c r="F7" s="2" t="n">
        <v>0.0656883877539577</v>
      </c>
      <c r="G7" s="2" t="n">
        <v>0.0857148511886109</v>
      </c>
    </row>
    <row r="8" customFormat="false" ht="15" hidden="false" customHeight="false" outlineLevel="0" collapsed="false">
      <c r="A8" s="2" t="n">
        <v>2.5</v>
      </c>
      <c r="B8" s="2" t="n">
        <v>0.5014</v>
      </c>
      <c r="C8" s="2" t="n">
        <v>0.6327</v>
      </c>
      <c r="D8" s="2" t="n">
        <v>0.143438101245412</v>
      </c>
      <c r="E8" s="2" t="n">
        <v>0.177302660254531</v>
      </c>
      <c r="F8" s="2" t="n">
        <v>0.0453591103185335</v>
      </c>
      <c r="G8" s="2" t="n">
        <v>0.0560680241611326</v>
      </c>
    </row>
    <row r="9" customFormat="false" ht="15" hidden="false" customHeight="false" outlineLevel="0" collapsed="false">
      <c r="A9" s="2" t="n">
        <v>3</v>
      </c>
      <c r="B9" s="2" t="n">
        <v>0.6788</v>
      </c>
      <c r="C9" s="2" t="n">
        <v>0.835</v>
      </c>
      <c r="D9" s="2" t="n">
        <v>0.150906740884708</v>
      </c>
      <c r="E9" s="2" t="n">
        <v>0.176711315112782</v>
      </c>
      <c r="F9" s="2" t="n">
        <v>0.0477209015468531</v>
      </c>
      <c r="G9" s="2" t="n">
        <v>0.0558810244080125</v>
      </c>
    </row>
    <row r="10" customFormat="false" ht="15" hidden="false" customHeight="false" outlineLevel="0" collapsed="false">
      <c r="A10" s="2" t="n">
        <v>4</v>
      </c>
      <c r="B10" s="2" t="n">
        <v>0.363666666666667</v>
      </c>
      <c r="C10" s="2" t="n">
        <v>0.458111111111111</v>
      </c>
      <c r="D10" s="2" t="n">
        <v>0.101019800039398</v>
      </c>
      <c r="E10" s="2" t="n">
        <v>0.124025646989287</v>
      </c>
      <c r="F10" s="2" t="n">
        <v>0.0336732666797993</v>
      </c>
      <c r="G10" s="2" t="n">
        <v>0.0413418823297623</v>
      </c>
    </row>
    <row r="11" customFormat="false" ht="15" hidden="false" customHeight="false" outlineLevel="0" collapsed="false">
      <c r="A11" s="2" t="n">
        <v>5</v>
      </c>
      <c r="B11" s="2" t="n">
        <v>0.637111111111111</v>
      </c>
      <c r="C11" s="2" t="n">
        <v>0.786222222222222</v>
      </c>
      <c r="D11" s="2" t="n">
        <v>0.154460710574279</v>
      </c>
      <c r="E11" s="2" t="n">
        <v>0.18703327095585</v>
      </c>
      <c r="F11" s="2" t="n">
        <v>0.0514869035247597</v>
      </c>
      <c r="G11" s="2" t="n">
        <v>0.0661262471001912</v>
      </c>
    </row>
    <row r="12" customFormat="false" ht="15" hidden="false" customHeight="false" outlineLevel="0" collapsed="false">
      <c r="A12" s="2" t="n">
        <v>6.5</v>
      </c>
      <c r="B12" s="2" t="n">
        <v>0.5926</v>
      </c>
      <c r="C12" s="2" t="n">
        <v>0.7385</v>
      </c>
      <c r="D12" s="2" t="n">
        <v>0.155019855359097</v>
      </c>
      <c r="E12" s="2" t="n">
        <v>0.179391099742063</v>
      </c>
      <c r="F12" s="2" t="n">
        <v>0.0490215825484607</v>
      </c>
      <c r="G12" s="2" t="n">
        <v>0.0567284467147363</v>
      </c>
    </row>
    <row r="13" customFormat="false" ht="15" hidden="false" customHeight="false" outlineLevel="0" collapsed="false">
      <c r="A13" s="2" t="n">
        <v>8</v>
      </c>
      <c r="B13" s="2" t="n">
        <v>0.9622</v>
      </c>
      <c r="C13" s="2" t="n">
        <v>1.196</v>
      </c>
      <c r="D13" s="2" t="n">
        <v>0.189756452093495</v>
      </c>
      <c r="E13" s="2" t="n">
        <v>0.245357788636196</v>
      </c>
      <c r="F13" s="2" t="n">
        <v>0.0600062589328072</v>
      </c>
      <c r="G13" s="2" t="n">
        <v>0.0775889453752557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C1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E46" activeCellId="1" sqref="AC34:AD34 E46"/>
    </sheetView>
  </sheetViews>
  <sheetFormatPr defaultColWidth="8.59765625" defaultRowHeight="15" customHeight="true" zeroHeight="false" outlineLevelRow="0" outlineLevelCol="0"/>
  <sheetData>
    <row r="1" customFormat="false" ht="15" hidden="false" customHeight="false" outlineLevel="0" collapsed="false">
      <c r="A1" s="2" t="s">
        <v>7</v>
      </c>
      <c r="B1" s="2" t="s">
        <v>8</v>
      </c>
      <c r="C1" s="2" t="s">
        <v>9</v>
      </c>
    </row>
    <row r="2" customFormat="false" ht="15" hidden="false" customHeight="false" outlineLevel="0" collapsed="false">
      <c r="A2" s="2" t="n">
        <v>0.1</v>
      </c>
      <c r="B2" s="2" t="n">
        <v>0.0768496772650625</v>
      </c>
      <c r="C2" s="2" t="n">
        <v>0.042611284228141</v>
      </c>
    </row>
    <row r="3" customFormat="false" ht="15" hidden="false" customHeight="false" outlineLevel="0" collapsed="false">
      <c r="A3" s="2" t="n">
        <v>0.5</v>
      </c>
      <c r="B3" s="2" t="n">
        <v>0.127616173709595</v>
      </c>
      <c r="C3" s="2" t="n">
        <v>0.0653306920917599</v>
      </c>
    </row>
    <row r="4" customFormat="false" ht="15" hidden="false" customHeight="false" outlineLevel="0" collapsed="false">
      <c r="A4" s="2" t="n">
        <v>1</v>
      </c>
      <c r="B4" s="2" t="n">
        <v>0.117397664276414</v>
      </c>
      <c r="C4" s="2" t="n">
        <v>0.0549173216799146</v>
      </c>
    </row>
    <row r="5" customFormat="false" ht="15" hidden="false" customHeight="false" outlineLevel="0" collapsed="false">
      <c r="A5" s="2" t="n">
        <v>1.5</v>
      </c>
      <c r="B5" s="2" t="n">
        <v>0.158471433719397</v>
      </c>
      <c r="C5" s="2" t="n">
        <v>0.0825721184817325</v>
      </c>
    </row>
    <row r="6" customFormat="false" ht="15" hidden="false" customHeight="false" outlineLevel="0" collapsed="false">
      <c r="A6" s="2" t="n">
        <v>2</v>
      </c>
      <c r="B6" s="2" t="n">
        <v>0.0166237247058242</v>
      </c>
      <c r="C6" s="2" t="n">
        <v>0.073787483916304</v>
      </c>
    </row>
    <row r="7" customFormat="false" ht="15" hidden="false" customHeight="false" outlineLevel="0" collapsed="false">
      <c r="A7" s="2" t="n">
        <v>2.5</v>
      </c>
      <c r="B7" s="2" t="n">
        <v>-0.418616719774397</v>
      </c>
      <c r="C7" s="2" t="n">
        <v>0.0814981183077397</v>
      </c>
    </row>
    <row r="8" customFormat="false" ht="15" hidden="false" customHeight="false" outlineLevel="0" collapsed="false">
      <c r="A8" s="2" t="n">
        <v>3</v>
      </c>
      <c r="B8" s="2" t="n">
        <v>-1.21611255155278</v>
      </c>
      <c r="C8" s="2" t="n">
        <v>0.233867707965549</v>
      </c>
    </row>
    <row r="9" customFormat="false" ht="15" hidden="false" customHeight="false" outlineLevel="0" collapsed="false">
      <c r="A9" s="2" t="n">
        <v>4</v>
      </c>
      <c r="B9" s="2" t="n">
        <v>-1.7488256109034</v>
      </c>
      <c r="C9" s="2" t="n">
        <v>0.338308688531468</v>
      </c>
    </row>
    <row r="10" customFormat="false" ht="15" hidden="false" customHeight="false" outlineLevel="0" collapsed="false">
      <c r="A10" s="2" t="n">
        <v>5</v>
      </c>
      <c r="B10" s="2" t="n">
        <v>-1.39670990977682</v>
      </c>
      <c r="C10" s="2" t="n">
        <v>0.259535664161338</v>
      </c>
    </row>
    <row r="11" customFormat="false" ht="15" hidden="false" customHeight="false" outlineLevel="0" collapsed="false">
      <c r="A11" s="2" t="n">
        <v>6.5</v>
      </c>
      <c r="B11" s="2" t="n">
        <v>-0.706192017889892</v>
      </c>
      <c r="C11" s="2" t="n">
        <v>0.101790980568554</v>
      </c>
    </row>
    <row r="12" customFormat="false" ht="15" hidden="false" customHeight="false" outlineLevel="0" collapsed="false">
      <c r="A12" s="2" t="n">
        <v>8</v>
      </c>
      <c r="B12" s="2" t="n">
        <v>-0.122188527182954</v>
      </c>
      <c r="C12" s="2" t="n">
        <v>0.0367311648756076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LibreOffice/25.2.4.3$Linux_X86_64 LibreOffice_project/520$Build-3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2024-09-07T12:15:05Z</dcterms:created>
  <dc:creator>Matthew D'Souza</dc:creator>
  <dc:description/>
  <dc:language>en-GB</dc:language>
  <cp:lastModifiedBy/>
  <dcterms:modified xsi:type="dcterms:W3CDTF">2025-06-13T00:24:42Z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